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wa\ROCZNIK_2024_wa\08_Internet\EXCELE\"/>
    </mc:Choice>
  </mc:AlternateContent>
  <xr:revisionPtr revIDLastSave="0" documentId="13_ncr:1_{12B759FD-9AD1-41FA-9FA1-E58B2445A549}" xr6:coauthVersionLast="36" xr6:coauthVersionMax="36" xr10:uidLastSave="{00000000-0000-0000-0000-000000000000}"/>
  <bookViews>
    <workbookView xWindow="0" yWindow="0" windowWidth="20460" windowHeight="7290" xr2:uid="{00000000-000D-0000-FFFF-FFFF00000000}"/>
  </bookViews>
  <sheets>
    <sheet name="Spis tablic   List of tables" sheetId="24" r:id="rId1"/>
    <sheet name="Tabl.1(14)" sheetId="21" r:id="rId2"/>
    <sheet name="Tabl.2(15)" sheetId="23" r:id="rId3"/>
  </sheets>
  <calcPr calcId="191029"/>
</workbook>
</file>

<file path=xl/calcChain.xml><?xml version="1.0" encoding="utf-8"?>
<calcChain xmlns="http://schemas.openxmlformats.org/spreadsheetml/2006/main">
  <c r="E5" i="23" l="1"/>
</calcChain>
</file>

<file path=xl/sharedStrings.xml><?xml version="1.0" encoding="utf-8"?>
<sst xmlns="http://schemas.openxmlformats.org/spreadsheetml/2006/main" count="66" uniqueCount="60">
  <si>
    <t>O G Ó Ł E M</t>
  </si>
  <si>
    <t>T O T A L</t>
  </si>
  <si>
    <t>Przeciwko życiu i zdrowiu</t>
  </si>
  <si>
    <t>Against life and health</t>
  </si>
  <si>
    <t>Against public safety and safety in transport</t>
  </si>
  <si>
    <t>Against sexual freedom and morals</t>
  </si>
  <si>
    <t>Przeciwko rodzinie i opiece</t>
  </si>
  <si>
    <t>Against the family and guardianship</t>
  </si>
  <si>
    <t>Przeciwko czci i nietykalności cielesnej</t>
  </si>
  <si>
    <t>Against good name and personal integrity</t>
  </si>
  <si>
    <t>Against freedom, freedom of conscience and religion</t>
  </si>
  <si>
    <r>
      <t xml:space="preserve">WYSZCZEGÓLNIENIE
</t>
    </r>
    <r>
      <rPr>
        <sz val="9"/>
        <color rgb="FF808080"/>
        <rFont val="Arial"/>
        <family val="2"/>
        <charset val="238"/>
      </rPr>
      <t>SPECIFICATION</t>
    </r>
  </si>
  <si>
    <t>WYSZCZEGÓLNIENIE</t>
  </si>
  <si>
    <t>SPECIFICATION</t>
  </si>
  <si>
    <t>S o u r c e: data of the Ministry of Justice.</t>
  </si>
  <si>
    <t xml:space="preserve">O rozwód </t>
  </si>
  <si>
    <t xml:space="preserve">O separację </t>
  </si>
  <si>
    <t xml:space="preserve">O alimenty </t>
  </si>
  <si>
    <t xml:space="preserve">demoralizacji  </t>
  </si>
  <si>
    <t>of demoralization</t>
  </si>
  <si>
    <t xml:space="preserve">popełnienia czynu karalnego  </t>
  </si>
  <si>
    <t>of committing punishable acts</t>
  </si>
  <si>
    <r>
      <t>O G Ó Ł E M</t>
    </r>
    <r>
      <rPr>
        <sz val="9"/>
        <rFont val="Arial"/>
        <family val="2"/>
        <charset val="238"/>
      </rPr>
      <t xml:space="preserve"> </t>
    </r>
  </si>
  <si>
    <r>
      <t>Nieletnich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w postępowaniu w sprawach, 
    w których zachodzi podejrzenie:</t>
    </r>
  </si>
  <si>
    <t xml:space="preserve">   a Data relate to persons.</t>
  </si>
  <si>
    <t>Ź r ó d ł o: dane Ministerstwa Sprawiedliwości.</t>
  </si>
  <si>
    <t>a Dane dotyczą osób.</t>
  </si>
  <si>
    <r>
      <t xml:space="preserve">TABL. 2 (15).  </t>
    </r>
    <r>
      <rPr>
        <b/>
        <sz val="9"/>
        <rFont val="Arial"/>
        <family val="2"/>
        <charset val="238"/>
      </rPr>
      <t>ZAŁATWIONE  SPRAWY  RODZINNE  </t>
    </r>
  </si>
  <si>
    <t>Przeciwko bezpieczeństwu powszechnemu
  i  bezpieczeństwu w komunikacji</t>
  </si>
  <si>
    <t>Przeciwko wolności, wolności sumienia 
   i wyznania</t>
  </si>
  <si>
    <t xml:space="preserve"> </t>
  </si>
  <si>
    <t>Divorce cases</t>
  </si>
  <si>
    <t>Separation cases</t>
  </si>
  <si>
    <t>Alimony cases</t>
  </si>
  <si>
    <r>
      <t>Concerning juveniles</t>
    </r>
    <r>
      <rPr>
        <vertAlign val="superscript"/>
        <sz val="9"/>
        <color rgb="FF808080"/>
        <rFont val="Arial"/>
        <family val="2"/>
        <charset val="238"/>
      </rPr>
      <t xml:space="preserve"> a</t>
    </r>
    <r>
      <rPr>
        <sz val="9"/>
        <color rgb="FF808080"/>
        <rFont val="Arial"/>
        <family val="2"/>
        <charset val="238"/>
      </rPr>
      <t xml:space="preserve"> in proceedings in cases of suspected:</t>
    </r>
  </si>
  <si>
    <t>RESOLVED FAMILY CASES  </t>
  </si>
  <si>
    <t>ZAŁATWIONE SPRAWY RODZINNE  </t>
  </si>
  <si>
    <t>CRIMES ASCERTAINED BY THE POLICE IN COMPLETED PREPARATORY PROCEEDINGS AND RATES OF DETECTABILITY OF DELINQUENTS</t>
  </si>
  <si>
    <t>PRZESTĘPSTWA STWIERDZONE PRZEZ POLICJĘ W ZAKOŃCZONYCH POSTĘPOWANIACH PRZYGOTOWAWCZYCH I WSKAŹNIKI WYKRYWALNOŚCI SPRAWCÓW PRZESTĘPSTW</t>
  </si>
  <si>
    <t>List of tables</t>
  </si>
  <si>
    <t>Spis tablic</t>
  </si>
  <si>
    <t>Justice</t>
  </si>
  <si>
    <t xml:space="preserve">Chapter III. </t>
  </si>
  <si>
    <t>Wymiar sprawiedliwości</t>
  </si>
  <si>
    <t xml:space="preserve">Dział III. </t>
  </si>
  <si>
    <t xml:space="preserve">TABL. 1 (14). </t>
  </si>
  <si>
    <t xml:space="preserve">TABL. 2 (15). </t>
  </si>
  <si>
    <t>Powrót do spisu tablic</t>
  </si>
  <si>
    <t>Return to list of tables</t>
  </si>
  <si>
    <r>
      <t xml:space="preserve">wskaźniki wykrywalności sprawców przestępstw w %   
</t>
    </r>
    <r>
      <rPr>
        <sz val="9"/>
        <color rgb="FF808080"/>
        <rFont val="Arial"/>
        <family val="2"/>
        <charset val="238"/>
      </rPr>
      <t>rates of detectability of delinquents in %</t>
    </r>
  </si>
  <si>
    <r>
      <t xml:space="preserve"> TABL. 1 (14).</t>
    </r>
    <r>
      <rPr>
        <b/>
        <sz val="9"/>
        <color theme="1"/>
        <rFont val="Arial"/>
        <family val="2"/>
        <charset val="238"/>
      </rPr>
      <t xml:space="preserve"> PRZESTĘPSTWA STWIERDZONE PRZEZ POLICJĘ W ZAKOŃCZONYCH POSTĘPOWANIACH PRZYGOTOWAWCZYCH I WSKAŹNIKI WYKRYWALNOŚCI SPRAWCÓW PRZĘSTĘPSTW   </t>
    </r>
  </si>
  <si>
    <r>
      <rPr>
        <sz val="9"/>
        <rFont val="Arial"/>
        <family val="2"/>
        <charset val="238"/>
      </rPr>
      <t xml:space="preserve"> a Artykuły kodeksu karnego, patrz uwagi ogólne do działu „Wymiar sprawiedliwości”. b Łącznie z kradzieżą lub przywłaszczeniem dokumentu tożsamości.
Ź r ó d ł o: dane Komendy Głównej Policji.</t>
    </r>
    <r>
      <rPr>
        <sz val="9"/>
        <color rgb="FF808080"/>
        <rFont val="Arial"/>
        <family val="2"/>
        <charset val="238"/>
      </rPr>
      <t xml:space="preserve">
a See general notes to chapter „Justice”. b Including theft or appropriation of identification. 
S o u r c e: data of the National Police Headquarters.</t>
    </r>
  </si>
  <si>
    <r>
      <t xml:space="preserve">      of which</t>
    </r>
    <r>
      <rPr>
        <vertAlign val="superscript"/>
        <sz val="9"/>
        <color theme="1" tint="0.499984740745262"/>
        <rFont val="Arial"/>
        <family val="2"/>
        <charset val="238"/>
      </rPr>
      <t>a</t>
    </r>
    <r>
      <rPr>
        <sz val="9"/>
        <color theme="1" tint="0.499984740745262"/>
        <rFont val="Arial"/>
        <family val="2"/>
        <charset val="238"/>
      </rPr>
      <t>:</t>
    </r>
  </si>
  <si>
    <r>
      <t>Against property</t>
    </r>
    <r>
      <rPr>
        <vertAlign val="superscript"/>
        <sz val="9"/>
        <color theme="1" tint="0.499984740745262"/>
        <rFont val="Arial"/>
        <family val="2"/>
        <charset val="238"/>
      </rPr>
      <t>b</t>
    </r>
  </si>
  <si>
    <r>
      <t xml:space="preserve">       w tym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>:</t>
    </r>
  </si>
  <si>
    <r>
      <t>Przeciwko mieniu</t>
    </r>
    <r>
      <rPr>
        <vertAlign val="superscript"/>
        <sz val="9"/>
        <rFont val="Arial"/>
        <family val="2"/>
        <charset val="238"/>
      </rPr>
      <t>b</t>
    </r>
  </si>
  <si>
    <t>Przeciwko wolności seksualnej i obyczajności</t>
  </si>
  <si>
    <r>
      <t xml:space="preserve">przestępstwa stwierdzone przez Policję 
</t>
    </r>
    <r>
      <rPr>
        <sz val="9"/>
        <color rgb="FF808080"/>
        <rFont val="Arial"/>
        <family val="2"/>
        <charset val="238"/>
      </rPr>
      <t>ascertained crimes by  the Police</t>
    </r>
    <r>
      <rPr>
        <sz val="9"/>
        <color rgb="FF595959"/>
        <rFont val="Arial"/>
        <family val="2"/>
        <charset val="238"/>
      </rPr>
      <t xml:space="preserve"> </t>
    </r>
  </si>
  <si>
    <t>                         RESOLVED  FAMILY  CASES  </t>
  </si>
  <si>
    <t xml:space="preserve">                          ASCERTAINED CRIMES BY THE POLICE IN COMPLETED PREPARATORY PROCEEDINGS AND RATES OF DETECTABILITY OF DELINQUENTS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</si>
</sst>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vertAlign val="subscript"/>
      <sz val="9"/>
      <name val="Arial"/>
      <family val="2"/>
      <charset val="238"/>
    </font>
    <font>
      <b/>
      <vertAlign val="subscript"/>
      <sz val="9"/>
      <name val="Arial"/>
      <family val="2"/>
      <charset val="238"/>
    </font>
    <font>
      <sz val="9"/>
      <color rgb="FF808080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i/>
      <sz val="9"/>
      <name val="Arial"/>
      <family val="2"/>
      <charset val="238"/>
    </font>
    <font>
      <sz val="9"/>
      <color rgb="FF595959"/>
      <name val="Arial"/>
      <family val="2"/>
      <charset val="238"/>
    </font>
    <font>
      <b/>
      <sz val="9"/>
      <color rgb="FF595959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sz val="11"/>
      <color rgb="FF808080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i/>
      <sz val="9"/>
      <color rgb="FF808080"/>
      <name val="Arial"/>
      <family val="2"/>
      <charset val="238"/>
    </font>
    <font>
      <b/>
      <sz val="9"/>
      <color rgb="FF808080"/>
      <name val="Arial"/>
      <family val="2"/>
      <charset val="238"/>
    </font>
    <font>
      <sz val="14"/>
      <color rgb="FF808080"/>
      <name val="Arial"/>
      <family val="2"/>
      <charset val="238"/>
    </font>
    <font>
      <sz val="10"/>
      <color rgb="FF808080"/>
      <name val="Arial"/>
      <family val="2"/>
      <charset val="238"/>
    </font>
    <font>
      <sz val="12"/>
      <color rgb="FF808080"/>
      <name val="Arial"/>
      <family val="2"/>
      <charset val="238"/>
    </font>
    <font>
      <sz val="11"/>
      <color rgb="FF808080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vertAlign val="superscript"/>
      <sz val="9"/>
      <color theme="1" tint="0.499984740745262"/>
      <name val="Arial"/>
      <family val="2"/>
      <charset val="238"/>
    </font>
    <font>
      <sz val="11"/>
      <color rgb="FF000000"/>
      <name val="Calibri"/>
      <family val="2"/>
      <charset val="238"/>
    </font>
    <font>
      <u/>
      <sz val="9"/>
      <color theme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 applyFill="0" applyBorder="0" applyAlignment="0" applyProtection="0">
      <alignment horizontal="left" wrapText="1"/>
    </xf>
    <xf numFmtId="0" fontId="11" fillId="0" borderId="0">
      <alignment horizontal="left" indent="8"/>
    </xf>
    <xf numFmtId="0" fontId="2" fillId="0" borderId="9">
      <alignment vertical="center" wrapText="1"/>
    </xf>
    <xf numFmtId="164" fontId="2" fillId="2" borderId="10">
      <alignment horizontal="right" wrapText="1"/>
    </xf>
    <xf numFmtId="164" fontId="2" fillId="2" borderId="11">
      <alignment horizontal="right" wrapText="1"/>
    </xf>
    <xf numFmtId="0" fontId="11" fillId="0" borderId="0" applyFill="0" applyBorder="0" applyProtection="0">
      <alignment horizontal="left" indent="1"/>
    </xf>
    <xf numFmtId="0" fontId="12" fillId="0" borderId="0">
      <alignment horizontal="left" indent="1"/>
    </xf>
    <xf numFmtId="0" fontId="12" fillId="0" borderId="0">
      <alignment horizontal="left" indent="1"/>
    </xf>
    <xf numFmtId="164" fontId="2" fillId="2" borderId="13">
      <alignment horizontal="right" wrapText="1"/>
    </xf>
    <xf numFmtId="0" fontId="18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31" fillId="3" borderId="15">
      <alignment horizontal="left" vertical="center" wrapText="1"/>
    </xf>
  </cellStyleXfs>
  <cellXfs count="106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/>
    <xf numFmtId="0" fontId="7" fillId="0" borderId="0" xfId="0" applyFont="1" applyAlignment="1">
      <alignment horizontal="right" wrapText="1" indent="1"/>
    </xf>
    <xf numFmtId="0" fontId="5" fillId="0" borderId="0" xfId="0" applyFont="1" applyAlignment="1">
      <alignment vertical="top" wrapText="1"/>
    </xf>
    <xf numFmtId="0" fontId="7" fillId="0" borderId="0" xfId="0" applyFont="1" applyBorder="1" applyAlignment="1">
      <alignment horizontal="right" wrapText="1" indent="1"/>
    </xf>
    <xf numFmtId="0" fontId="5" fillId="0" borderId="0" xfId="0" applyFont="1" applyBorder="1" applyAlignment="1">
      <alignment wrapText="1"/>
    </xf>
    <xf numFmtId="0" fontId="5" fillId="2" borderId="0" xfId="0" applyFont="1" applyFill="1"/>
    <xf numFmtId="0" fontId="5" fillId="0" borderId="0" xfId="0" applyFont="1" applyFill="1"/>
    <xf numFmtId="0" fontId="5" fillId="2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4" fontId="5" fillId="2" borderId="0" xfId="8" applyFont="1" applyBorder="1" applyAlignment="1">
      <alignment horizontal="left" wrapText="1" indent="1"/>
    </xf>
    <xf numFmtId="1" fontId="7" fillId="2" borderId="1" xfId="7" applyNumberFormat="1" applyFont="1" applyBorder="1">
      <alignment horizontal="right" wrapText="1"/>
    </xf>
    <xf numFmtId="0" fontId="7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164" fontId="5" fillId="2" borderId="2" xfId="8" applyFont="1" applyBorder="1" applyAlignment="1">
      <alignment horizontal="left" wrapText="1"/>
    </xf>
    <xf numFmtId="164" fontId="5" fillId="2" borderId="2" xfId="8" applyFont="1" applyBorder="1" applyAlignment="1">
      <alignment horizontal="left" wrapText="1" indent="1"/>
    </xf>
    <xf numFmtId="0" fontId="5" fillId="0" borderId="1" xfId="0" applyFont="1" applyBorder="1"/>
    <xf numFmtId="0" fontId="5" fillId="0" borderId="7" xfId="0" applyFont="1" applyBorder="1" applyAlignment="1">
      <alignment horizontal="center" vertical="center"/>
    </xf>
    <xf numFmtId="0" fontId="13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horizontal="right" wrapText="1"/>
    </xf>
    <xf numFmtId="1" fontId="5" fillId="2" borderId="1" xfId="8" applyNumberFormat="1" applyFont="1" applyBorder="1">
      <alignment horizontal="right" wrapText="1"/>
    </xf>
    <xf numFmtId="164" fontId="5" fillId="2" borderId="1" xfId="8" applyFont="1" applyBorder="1">
      <alignment horizontal="right" wrapText="1"/>
    </xf>
    <xf numFmtId="1" fontId="7" fillId="0" borderId="3" xfId="0" applyNumberFormat="1" applyFont="1" applyBorder="1" applyAlignment="1">
      <alignment horizontal="right" wrapText="1"/>
    </xf>
    <xf numFmtId="164" fontId="7" fillId="0" borderId="3" xfId="0" applyNumberFormat="1" applyFont="1" applyBorder="1" applyAlignment="1">
      <alignment horizontal="right" wrapText="1"/>
    </xf>
    <xf numFmtId="1" fontId="5" fillId="0" borderId="1" xfId="0" applyNumberFormat="1" applyFont="1" applyBorder="1" applyAlignment="1">
      <alignment horizontal="right" wrapText="1"/>
    </xf>
    <xf numFmtId="1" fontId="5" fillId="0" borderId="1" xfId="0" applyNumberFormat="1" applyFont="1" applyBorder="1" applyAlignment="1"/>
    <xf numFmtId="164" fontId="5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/>
    <xf numFmtId="164" fontId="5" fillId="0" borderId="1" xfId="0" applyNumberFormat="1" applyFont="1" applyBorder="1" applyAlignment="1">
      <alignment horizontal="right"/>
    </xf>
    <xf numFmtId="0" fontId="7" fillId="0" borderId="14" xfId="0" applyFont="1" applyBorder="1" applyAlignment="1">
      <alignment vertical="center" wrapText="1"/>
    </xf>
    <xf numFmtId="164" fontId="7" fillId="0" borderId="3" xfId="0" applyNumberFormat="1" applyFont="1" applyBorder="1" applyAlignment="1">
      <alignment horizontal="right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wrapText="1"/>
    </xf>
    <xf numFmtId="0" fontId="5" fillId="0" borderId="4" xfId="0" applyFont="1" applyBorder="1" applyAlignment="1">
      <alignment vertical="top" wrapText="1"/>
    </xf>
    <xf numFmtId="0" fontId="7" fillId="0" borderId="1" xfId="0" applyFont="1" applyBorder="1" applyAlignment="1">
      <alignment horizontal="right" wrapText="1" indent="1"/>
    </xf>
    <xf numFmtId="0" fontId="7" fillId="0" borderId="1" xfId="0" applyFont="1" applyBorder="1"/>
    <xf numFmtId="0" fontId="14" fillId="0" borderId="4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0" fillId="2" borderId="0" xfId="0" applyFont="1" applyFill="1" applyBorder="1" applyAlignment="1">
      <alignment wrapText="1"/>
    </xf>
    <xf numFmtId="164" fontId="10" fillId="2" borderId="0" xfId="8" applyFont="1" applyBorder="1" applyAlignment="1">
      <alignment horizontal="left" wrapText="1"/>
    </xf>
    <xf numFmtId="0" fontId="18" fillId="0" borderId="0" xfId="13"/>
    <xf numFmtId="0" fontId="2" fillId="0" borderId="0" xfId="13" applyFont="1"/>
    <xf numFmtId="0" fontId="20" fillId="0" borderId="0" xfId="13" applyFont="1" applyAlignment="1"/>
    <xf numFmtId="0" fontId="21" fillId="0" borderId="0" xfId="14" applyFont="1" applyAlignment="1" applyProtection="1"/>
    <xf numFmtId="0" fontId="22" fillId="0" borderId="0" xfId="13" applyFont="1" applyFill="1" applyAlignment="1"/>
    <xf numFmtId="0" fontId="22" fillId="0" borderId="0" xfId="13" applyFont="1"/>
    <xf numFmtId="0" fontId="10" fillId="2" borderId="0" xfId="0" applyFont="1" applyFill="1"/>
    <xf numFmtId="0" fontId="10" fillId="0" borderId="0" xfId="0" applyFont="1" applyFill="1" applyAlignment="1">
      <alignment vertical="center"/>
    </xf>
    <xf numFmtId="0" fontId="10" fillId="2" borderId="0" xfId="0" applyFont="1" applyFill="1" applyBorder="1" applyAlignment="1">
      <alignment horizontal="right" wrapText="1"/>
    </xf>
    <xf numFmtId="0" fontId="24" fillId="2" borderId="0" xfId="0" applyFont="1" applyFill="1" applyBorder="1" applyAlignment="1">
      <alignment wrapText="1"/>
    </xf>
    <xf numFmtId="164" fontId="10" fillId="2" borderId="0" xfId="8" applyFont="1" applyBorder="1" applyAlignment="1">
      <alignment horizontal="left" wrapText="1" indent="1"/>
    </xf>
    <xf numFmtId="0" fontId="10" fillId="0" borderId="0" xfId="0" applyFont="1"/>
    <xf numFmtId="0" fontId="25" fillId="0" borderId="0" xfId="13" applyFont="1"/>
    <xf numFmtId="0" fontId="25" fillId="0" borderId="0" xfId="13" applyFont="1" applyFill="1" applyAlignment="1"/>
    <xf numFmtId="0" fontId="26" fillId="0" borderId="0" xfId="13" applyFont="1"/>
    <xf numFmtId="0" fontId="27" fillId="0" borderId="0" xfId="14" applyFont="1" applyAlignment="1" applyProtection="1"/>
    <xf numFmtId="0" fontId="28" fillId="0" borderId="0" xfId="13" applyFont="1" applyAlignment="1">
      <alignment vertical="top"/>
    </xf>
    <xf numFmtId="0" fontId="5" fillId="0" borderId="2" xfId="0" applyFont="1" applyBorder="1"/>
    <xf numFmtId="3" fontId="0" fillId="0" borderId="0" xfId="0" applyNumberFormat="1" applyFont="1"/>
    <xf numFmtId="0" fontId="5" fillId="0" borderId="8" xfId="0" applyFont="1" applyBorder="1" applyAlignment="1">
      <alignment horizontal="center" vertical="center"/>
    </xf>
    <xf numFmtId="0" fontId="29" fillId="0" borderId="4" xfId="0" applyFont="1" applyBorder="1" applyAlignment="1">
      <alignment vertical="center" wrapText="1"/>
    </xf>
    <xf numFmtId="1" fontId="7" fillId="0" borderId="14" xfId="0" applyNumberFormat="1" applyFont="1" applyBorder="1" applyAlignment="1"/>
    <xf numFmtId="1" fontId="5" fillId="0" borderId="4" xfId="0" applyNumberFormat="1" applyFont="1" applyBorder="1" applyAlignment="1"/>
    <xf numFmtId="0" fontId="5" fillId="2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top"/>
    </xf>
    <xf numFmtId="0" fontId="23" fillId="0" borderId="0" xfId="0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10" fillId="2" borderId="8" xfId="0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right" wrapText="1"/>
    </xf>
    <xf numFmtId="164" fontId="3" fillId="0" borderId="2" xfId="0" applyNumberFormat="1" applyFont="1" applyFill="1" applyBorder="1" applyAlignment="1">
      <alignment horizontal="right" wrapText="1"/>
    </xf>
    <xf numFmtId="0" fontId="5" fillId="0" borderId="2" xfId="0" applyFont="1" applyFill="1" applyBorder="1" applyAlignment="1"/>
    <xf numFmtId="0" fontId="7" fillId="0" borderId="3" xfId="0" applyFont="1" applyBorder="1" applyAlignment="1"/>
    <xf numFmtId="1" fontId="4" fillId="0" borderId="12" xfId="0" applyNumberFormat="1" applyFont="1" applyFill="1" applyBorder="1" applyAlignment="1">
      <alignment horizontal="right" wrapText="1"/>
    </xf>
    <xf numFmtId="164" fontId="4" fillId="0" borderId="5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/>
    <xf numFmtId="3" fontId="0" fillId="0" borderId="1" xfId="0" applyNumberFormat="1" applyFont="1" applyBorder="1" applyAlignment="1"/>
    <xf numFmtId="3" fontId="0" fillId="0" borderId="0" xfId="0" applyNumberFormat="1" applyFont="1" applyAlignment="1"/>
    <xf numFmtId="1" fontId="5" fillId="0" borderId="1" xfId="1" applyNumberFormat="1" applyFont="1" applyBorder="1" applyAlignment="1">
      <alignment horizontal="right"/>
    </xf>
    <xf numFmtId="0" fontId="3" fillId="0" borderId="1" xfId="0" applyFont="1" applyBorder="1"/>
    <xf numFmtId="0" fontId="7" fillId="0" borderId="2" xfId="0" applyFont="1" applyBorder="1"/>
    <xf numFmtId="1" fontId="7" fillId="0" borderId="1" xfId="1" quotePrefix="1" applyNumberFormat="1" applyFont="1" applyBorder="1" applyAlignment="1">
      <alignment horizontal="right"/>
    </xf>
    <xf numFmtId="0" fontId="32" fillId="0" borderId="0" xfId="14" applyFont="1" applyFill="1" applyAlignment="1" applyProtection="1"/>
    <xf numFmtId="0" fontId="32" fillId="0" borderId="0" xfId="14" applyFont="1" applyAlignment="1" applyProtection="1"/>
    <xf numFmtId="0" fontId="2" fillId="0" borderId="0" xfId="14" applyFont="1" applyFill="1" applyBorder="1" applyAlignment="1" applyProtection="1"/>
    <xf numFmtId="0" fontId="26" fillId="0" borderId="0" xfId="14" applyFont="1" applyFill="1" applyBorder="1" applyAlignment="1" applyProtection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7" fillId="0" borderId="0" xfId="0" applyFont="1" applyAlignment="1">
      <alignment horizontal="left"/>
    </xf>
    <xf numFmtId="164" fontId="5" fillId="2" borderId="0" xfId="8" applyFont="1" applyBorder="1" applyAlignment="1">
      <alignment horizontal="left" wrapText="1" indent="1"/>
    </xf>
    <xf numFmtId="0" fontId="10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 wrapText="1" indent="1"/>
    </xf>
    <xf numFmtId="0" fontId="10" fillId="0" borderId="0" xfId="0" applyFont="1"/>
    <xf numFmtId="0" fontId="3" fillId="0" borderId="0" xfId="0" applyFont="1"/>
  </cellXfs>
  <cellStyles count="16">
    <cellStyle name="!!!!!!!!! Styl 1" xfId="8" xr:uid="{00000000-0005-0000-0000-000000000000}"/>
    <cellStyle name="!!!pod pustą" xfId="7" xr:uid="{00000000-0005-0000-0000-000001000000}"/>
    <cellStyle name="!!Prawa" xfId="12" xr:uid="{00000000-0005-0000-0000-000002000000}"/>
    <cellStyle name="[StdExit()]" xfId="1" xr:uid="{00000000-0005-0000-0000-000003000000}"/>
    <cellStyle name="[StdExit()] 2" xfId="2" xr:uid="{00000000-0005-0000-0000-000004000000}"/>
    <cellStyle name="[StdExit()] 2 2" xfId="3" xr:uid="{00000000-0005-0000-0000-000005000000}"/>
    <cellStyle name="boczek 2 - angielski" xfId="9" xr:uid="{00000000-0005-0000-0000-000006000000}"/>
    <cellStyle name="Główka polska" xfId="6" xr:uid="{00000000-0005-0000-0000-000007000000}"/>
    <cellStyle name="Hiperłącze" xfId="14" builtinId="8"/>
    <cellStyle name="Kolumna" xfId="15" xr:uid="{092BED3C-F596-429C-8B57-0E973185728D}"/>
    <cellStyle name="Normalny" xfId="0" builtinId="0"/>
    <cellStyle name="Normalny 2" xfId="13" xr:uid="{9A054A12-71A5-4C97-AD3B-5E64182BEEA3}"/>
    <cellStyle name="Notka - angielska" xfId="11" xr:uid="{00000000-0005-0000-0000-000009000000}"/>
    <cellStyle name="Notka - polska" xfId="10" xr:uid="{00000000-0005-0000-0000-00000A000000}"/>
    <cellStyle name="Tytuł tablicy - polski" xfId="4" xr:uid="{00000000-0005-0000-0000-00000B000000}"/>
    <cellStyle name="Tytuł tablicy angielski" xfId="5" xr:uid="{00000000-0005-0000-0000-00000C000000}"/>
  </cellStyles>
  <dxfs count="0"/>
  <tableStyles count="0" defaultTableStyle="TableStyleMedium2" defaultPivotStyle="PivotStyleLight16"/>
  <colors>
    <mruColors>
      <color rgb="FF808080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62BCF-CA05-4332-880A-3C1979C93ABE}">
  <dimension ref="A1:T21"/>
  <sheetViews>
    <sheetView showGridLines="0" tabSelected="1" zoomScale="90" zoomScaleNormal="90" workbookViewId="0"/>
  </sheetViews>
  <sheetFormatPr defaultRowHeight="12.75" x14ac:dyDescent="0.2"/>
  <cols>
    <col min="1" max="1" width="12.5703125" style="50" customWidth="1"/>
    <col min="2" max="16384" width="9.140625" style="50"/>
  </cols>
  <sheetData>
    <row r="1" spans="1:20" ht="17.100000000000001" customHeight="1" x14ac:dyDescent="0.25">
      <c r="A1" s="55" t="s">
        <v>44</v>
      </c>
      <c r="B1" s="54" t="s">
        <v>43</v>
      </c>
      <c r="O1" s="53"/>
    </row>
    <row r="2" spans="1:20" s="64" customFormat="1" ht="17.100000000000001" customHeight="1" x14ac:dyDescent="0.25">
      <c r="A2" s="62" t="s">
        <v>42</v>
      </c>
      <c r="B2" s="63" t="s">
        <v>41</v>
      </c>
      <c r="O2" s="65"/>
    </row>
    <row r="3" spans="1:20" ht="17.100000000000001" customHeight="1" x14ac:dyDescent="0.2"/>
    <row r="4" spans="1:20" ht="17.100000000000001" customHeight="1" x14ac:dyDescent="0.25">
      <c r="A4" s="52" t="s">
        <v>40</v>
      </c>
      <c r="G4" s="51"/>
    </row>
    <row r="5" spans="1:20" s="64" customFormat="1" ht="17.100000000000001" customHeight="1" x14ac:dyDescent="0.2">
      <c r="A5" s="66" t="s">
        <v>39</v>
      </c>
    </row>
    <row r="6" spans="1:20" ht="17.100000000000001" customHeight="1" x14ac:dyDescent="0.2"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</row>
    <row r="7" spans="1:20" ht="17.100000000000001" customHeight="1" x14ac:dyDescent="0.2">
      <c r="A7" s="51" t="s">
        <v>45</v>
      </c>
      <c r="B7" s="93" t="s">
        <v>38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</row>
    <row r="8" spans="1:20" s="64" customFormat="1" ht="17.100000000000001" customHeight="1" x14ac:dyDescent="0.2">
      <c r="B8" s="94" t="s">
        <v>37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</row>
    <row r="9" spans="1:20" ht="17.100000000000001" customHeight="1" x14ac:dyDescent="0.2">
      <c r="A9" s="51" t="s">
        <v>46</v>
      </c>
      <c r="B9" s="93" t="s">
        <v>36</v>
      </c>
      <c r="C9" s="93"/>
      <c r="D9" s="93"/>
      <c r="E9" s="93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</row>
    <row r="10" spans="1:20" s="64" customFormat="1" ht="17.100000000000001" customHeight="1" x14ac:dyDescent="0.2">
      <c r="B10" s="94" t="s">
        <v>35</v>
      </c>
      <c r="C10" s="94"/>
      <c r="D10" s="94"/>
      <c r="E10" s="94"/>
      <c r="F10" s="64" t="s">
        <v>30</v>
      </c>
    </row>
    <row r="11" spans="1:20" ht="17.100000000000001" customHeight="1" x14ac:dyDescent="0.2"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</row>
    <row r="12" spans="1:20" x14ac:dyDescent="0.2"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</row>
    <row r="21" spans="11:11" x14ac:dyDescent="0.2">
      <c r="K21" s="51"/>
    </row>
  </sheetData>
  <mergeCells count="4">
    <mergeCell ref="B9:E9"/>
    <mergeCell ref="B7:T7"/>
    <mergeCell ref="B8:T8"/>
    <mergeCell ref="B10:E10"/>
  </mergeCells>
  <hyperlinks>
    <hyperlink ref="B7:B8" location="'Tabl. 1 (40)'!A1" display="PRZESTĘPSTWA  STWIERDZONE  PRZEZ  POLICJĘ  W  ZAKOŃCZONYCH  POSTĘPOWANIACH  PRZYGOTOWAWCZYCH" xr:uid="{00000000-0004-0000-0000-000000000000}"/>
    <hyperlink ref="B9:B10" location="'Tabl. 5 (45)'!A1" display="ZAŁATWIONE  SPRAWY  RODZINNE  " xr:uid="{00000000-0004-0000-0000-000001000000}"/>
    <hyperlink ref="B7:S8" location="'Tabl. 1 (13)'!A1" display="PRZESTĘPSTWA  STWIERDZONE  PRZEZ  POLICJĘ  W  ZAKOŃCZONYCH  POSTĘPOWANIACH  PRZYGOTOWAWCZYCH  I  WSKAŹNIKI  WYKRYWALNOŚCI  SPRAWCÓW  PRZESTĘPSTW" xr:uid="{00000000-0004-0000-0000-000003000000}"/>
    <hyperlink ref="B9:E10" location="'Tabl. 2 (14)'!A1" display="ZAŁATWIONE SPRAWY RODZINNE  " xr:uid="{00000000-0004-0000-0000-000004000000}"/>
    <hyperlink ref="B7:T8" location="'Tabl. 1 (13)'!A1" display="PRZESTĘPSTWA STWIERDZONE PRZEZ POLICJĘ W ZAKOŃCZONYCH POSTĘPOWANIACH PRZYGOTOWAWCZYCH I WSKAŹNIKI WYKRYWALNOŚCI SPRAWCÓW PRZESTĘPSTW" xr:uid="{00000000-0004-0000-0000-000005000000}"/>
    <hyperlink ref="B7:T7" location="'Tabl.1(14)'!A1" display="PRZESTĘPSTWA STWIERDZONE PRZEZ POLICJĘ W ZAKOŃCZONYCH POSTĘPOWANIACH PRZYGOTOWAWCZYCH I WSKAŹNIKI WYKRYWALNOŚCI SPRAWCÓW PRZESTĘPSTW" xr:uid="{0AADFA1B-8E4F-4F12-96E5-AA0F845E6F9A}"/>
    <hyperlink ref="B8:T8" location="'Tabl.1(14)'!A1" display="CRIMES ASCERTAINED BY THE POLICE IN COMPLETED PREPARATORY PROCEEDINGS AND RATES OF DETECTABILITY OF DELINQUENTS" xr:uid="{CE82E014-CB94-4094-AA46-BF82FCCA2C04}"/>
    <hyperlink ref="B9:E9" location="'Tabl.2(15)'!A1" display="ZAŁATWIONE SPRAWY RODZINNE  " xr:uid="{0903649B-6340-447C-AA1D-CD3D98F31FDD}"/>
    <hyperlink ref="B10:E10" location="'Tabl.2(15)'!A1" display="RESOLVED FAMILY CASES  " xr:uid="{09792744-AB93-40C8-8DA3-2ADA18897EA9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"/>
  <sheetViews>
    <sheetView showGridLines="0" zoomScaleNormal="100" workbookViewId="0">
      <selection activeCell="P1" sqref="P1"/>
    </sheetView>
  </sheetViews>
  <sheetFormatPr defaultRowHeight="12" x14ac:dyDescent="0.2"/>
  <cols>
    <col min="1" max="1" width="40.28515625" style="2" customWidth="1"/>
    <col min="2" max="9" width="8.7109375" style="1" customWidth="1"/>
    <col min="10" max="10" width="9.140625" style="1" customWidth="1"/>
    <col min="11" max="16384" width="9.140625" style="1"/>
  </cols>
  <sheetData>
    <row r="1" spans="1:17" ht="13.5" customHeight="1" x14ac:dyDescent="0.2">
      <c r="A1" s="105" t="s">
        <v>50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P1" s="91" t="s">
        <v>47</v>
      </c>
      <c r="Q1" s="92"/>
    </row>
    <row r="2" spans="1:17" s="61" customFormat="1" ht="13.5" customHeight="1" x14ac:dyDescent="0.2">
      <c r="A2" s="104" t="s">
        <v>59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P2" s="91" t="s">
        <v>48</v>
      </c>
      <c r="Q2" s="92"/>
    </row>
    <row r="3" spans="1:17" s="6" customFormat="1" ht="6.75" customHeight="1" x14ac:dyDescent="0.25">
      <c r="A3" s="3"/>
      <c r="B3" s="3"/>
      <c r="C3" s="3"/>
      <c r="D3" s="3"/>
      <c r="E3" s="3"/>
      <c r="F3" s="3"/>
      <c r="G3" s="3"/>
      <c r="H3" s="3"/>
      <c r="I3" s="3"/>
      <c r="J3" s="4"/>
      <c r="K3" s="5"/>
      <c r="L3" s="5"/>
    </row>
    <row r="4" spans="1:17" x14ac:dyDescent="0.2">
      <c r="A4" s="95" t="s">
        <v>11</v>
      </c>
      <c r="B4" s="7">
        <v>2015</v>
      </c>
      <c r="C4" s="7">
        <v>2020</v>
      </c>
      <c r="D4" s="7">
        <v>2022</v>
      </c>
      <c r="E4" s="27">
        <v>2023</v>
      </c>
      <c r="F4" s="7">
        <v>2015</v>
      </c>
      <c r="G4" s="7">
        <v>2020</v>
      </c>
      <c r="H4" s="8">
        <v>2022</v>
      </c>
      <c r="I4" s="69">
        <v>2023</v>
      </c>
      <c r="J4" s="9"/>
    </row>
    <row r="5" spans="1:17" ht="44.25" customHeight="1" x14ac:dyDescent="0.2">
      <c r="A5" s="96"/>
      <c r="B5" s="97" t="s">
        <v>57</v>
      </c>
      <c r="C5" s="98"/>
      <c r="D5" s="98"/>
      <c r="E5" s="98"/>
      <c r="F5" s="97" t="s">
        <v>49</v>
      </c>
      <c r="G5" s="98"/>
      <c r="H5" s="98"/>
      <c r="I5" s="98"/>
      <c r="J5" s="9" t="s">
        <v>30</v>
      </c>
      <c r="K5" s="1" t="s">
        <v>30</v>
      </c>
    </row>
    <row r="6" spans="1:17" x14ac:dyDescent="0.2">
      <c r="A6" s="39" t="s">
        <v>0</v>
      </c>
      <c r="B6" s="32">
        <v>27487</v>
      </c>
      <c r="C6" s="71">
        <v>32214</v>
      </c>
      <c r="D6" s="81">
        <v>26909</v>
      </c>
      <c r="E6" s="82">
        <v>23993</v>
      </c>
      <c r="F6" s="33">
        <v>71.599999999999994</v>
      </c>
      <c r="G6" s="40">
        <v>80.400000000000006</v>
      </c>
      <c r="H6" s="81">
        <v>68.099999999999994</v>
      </c>
      <c r="I6" s="83">
        <v>71.5</v>
      </c>
    </row>
    <row r="7" spans="1:17" x14ac:dyDescent="0.2">
      <c r="A7" s="47" t="s">
        <v>1</v>
      </c>
      <c r="B7" s="34"/>
      <c r="C7" s="72"/>
      <c r="D7" s="37"/>
      <c r="E7" s="84"/>
      <c r="F7" s="36"/>
      <c r="G7" s="38"/>
      <c r="H7" s="37"/>
      <c r="I7" s="80"/>
    </row>
    <row r="8" spans="1:17" ht="15" x14ac:dyDescent="0.25">
      <c r="A8" s="41" t="s">
        <v>54</v>
      </c>
      <c r="B8" s="85"/>
      <c r="C8" s="86"/>
      <c r="D8" s="85"/>
      <c r="E8" s="84"/>
      <c r="F8" s="37"/>
      <c r="G8" s="37"/>
      <c r="H8" s="37"/>
      <c r="I8" s="80"/>
    </row>
    <row r="9" spans="1:17" ht="10.5" customHeight="1" x14ac:dyDescent="0.2">
      <c r="A9" s="70" t="s">
        <v>52</v>
      </c>
      <c r="B9" s="35"/>
      <c r="C9" s="72"/>
      <c r="D9" s="37"/>
      <c r="E9" s="84"/>
      <c r="F9" s="37"/>
      <c r="G9" s="37"/>
      <c r="H9" s="37"/>
      <c r="I9" s="80"/>
    </row>
    <row r="10" spans="1:17" ht="15" x14ac:dyDescent="0.25">
      <c r="A10" s="41" t="s">
        <v>2</v>
      </c>
      <c r="B10" s="34">
        <v>957</v>
      </c>
      <c r="C10" s="72">
        <v>625</v>
      </c>
      <c r="D10" s="37">
        <v>671</v>
      </c>
      <c r="E10" s="78">
        <v>642</v>
      </c>
      <c r="F10" s="38">
        <v>84</v>
      </c>
      <c r="G10" s="38">
        <v>86.7</v>
      </c>
      <c r="H10" s="37">
        <v>87.2</v>
      </c>
      <c r="I10" s="79">
        <v>86.5</v>
      </c>
      <c r="L10" s="68"/>
    </row>
    <row r="11" spans="1:17" x14ac:dyDescent="0.2">
      <c r="A11" s="46" t="s">
        <v>3</v>
      </c>
      <c r="B11" s="35"/>
      <c r="C11" s="35"/>
      <c r="D11" s="37"/>
      <c r="E11" s="84"/>
      <c r="F11" s="37"/>
      <c r="G11" s="37"/>
      <c r="H11" s="37"/>
      <c r="I11" s="80"/>
    </row>
    <row r="12" spans="1:17" ht="24" x14ac:dyDescent="0.25">
      <c r="A12" s="41" t="s">
        <v>28</v>
      </c>
      <c r="B12" s="34">
        <v>4231</v>
      </c>
      <c r="C12" s="35">
        <v>3441</v>
      </c>
      <c r="D12" s="37">
        <v>3266</v>
      </c>
      <c r="E12" s="78">
        <v>2786</v>
      </c>
      <c r="F12" s="38">
        <v>98.6</v>
      </c>
      <c r="G12" s="38">
        <v>98.4</v>
      </c>
      <c r="H12" s="37">
        <v>98.4</v>
      </c>
      <c r="I12" s="79">
        <v>98.4</v>
      </c>
      <c r="L12" s="68"/>
    </row>
    <row r="13" spans="1:17" x14ac:dyDescent="0.2">
      <c r="A13" s="46" t="s">
        <v>4</v>
      </c>
      <c r="B13" s="35"/>
      <c r="C13" s="35"/>
      <c r="D13" s="37"/>
      <c r="E13" s="84"/>
      <c r="F13" s="37"/>
      <c r="G13" s="37"/>
      <c r="H13" s="37"/>
      <c r="I13" s="80"/>
    </row>
    <row r="14" spans="1:17" ht="24" x14ac:dyDescent="0.2">
      <c r="A14" s="41" t="s">
        <v>29</v>
      </c>
      <c r="B14" s="34">
        <v>833</v>
      </c>
      <c r="C14" s="35">
        <v>1100</v>
      </c>
      <c r="D14" s="37">
        <v>1077</v>
      </c>
      <c r="E14" s="78">
        <v>1008</v>
      </c>
      <c r="F14" s="38">
        <v>89</v>
      </c>
      <c r="G14" s="38">
        <v>80.7</v>
      </c>
      <c r="H14" s="37">
        <v>79.8</v>
      </c>
      <c r="I14" s="79">
        <v>80.3</v>
      </c>
    </row>
    <row r="15" spans="1:17" ht="24" x14ac:dyDescent="0.2">
      <c r="A15" s="46" t="s">
        <v>10</v>
      </c>
      <c r="B15" s="34"/>
      <c r="C15" s="35"/>
      <c r="D15" s="37"/>
      <c r="E15" s="84"/>
      <c r="F15" s="38"/>
      <c r="G15" s="38"/>
      <c r="H15" s="37"/>
      <c r="I15" s="80"/>
    </row>
    <row r="16" spans="1:17" x14ac:dyDescent="0.2">
      <c r="A16" s="41" t="s">
        <v>56</v>
      </c>
      <c r="B16" s="34">
        <v>106</v>
      </c>
      <c r="C16" s="35">
        <v>143</v>
      </c>
      <c r="D16" s="37">
        <v>185</v>
      </c>
      <c r="E16" s="78">
        <v>226</v>
      </c>
      <c r="F16" s="38">
        <v>79.2</v>
      </c>
      <c r="G16" s="38">
        <v>77.099999999999994</v>
      </c>
      <c r="H16" s="37">
        <v>82.3</v>
      </c>
      <c r="I16" s="79">
        <v>88.1</v>
      </c>
    </row>
    <row r="17" spans="1:12" x14ac:dyDescent="0.2">
      <c r="A17" s="46" t="s">
        <v>5</v>
      </c>
      <c r="B17" s="34"/>
      <c r="C17" s="35"/>
      <c r="D17" s="37"/>
      <c r="E17" s="84"/>
      <c r="F17" s="38"/>
      <c r="G17" s="38"/>
      <c r="H17" s="37"/>
      <c r="I17" s="80"/>
    </row>
    <row r="18" spans="1:12" ht="15" x14ac:dyDescent="0.25">
      <c r="A18" s="41" t="s">
        <v>6</v>
      </c>
      <c r="B18" s="34">
        <v>1022</v>
      </c>
      <c r="C18" s="35">
        <v>2163</v>
      </c>
      <c r="D18" s="37">
        <v>1829</v>
      </c>
      <c r="E18" s="78">
        <v>1543</v>
      </c>
      <c r="F18" s="38">
        <v>98.1</v>
      </c>
      <c r="G18" s="38">
        <v>99.9</v>
      </c>
      <c r="H18" s="37">
        <v>99.9</v>
      </c>
      <c r="I18" s="79">
        <v>99.9</v>
      </c>
      <c r="L18" s="68"/>
    </row>
    <row r="19" spans="1:12" x14ac:dyDescent="0.2">
      <c r="A19" s="46" t="s">
        <v>7</v>
      </c>
      <c r="B19" s="34"/>
      <c r="C19" s="35"/>
      <c r="D19" s="37"/>
      <c r="E19" s="84"/>
      <c r="F19" s="38"/>
      <c r="G19" s="38"/>
      <c r="H19" s="37"/>
      <c r="I19" s="80"/>
    </row>
    <row r="20" spans="1:12" x14ac:dyDescent="0.2">
      <c r="A20" s="42" t="s">
        <v>8</v>
      </c>
      <c r="B20" s="34">
        <v>122</v>
      </c>
      <c r="C20" s="35">
        <v>186</v>
      </c>
      <c r="D20" s="37">
        <v>149</v>
      </c>
      <c r="E20" s="78">
        <v>172</v>
      </c>
      <c r="F20" s="38">
        <v>62.3</v>
      </c>
      <c r="G20" s="38">
        <v>64.5</v>
      </c>
      <c r="H20" s="37">
        <v>78.5</v>
      </c>
      <c r="I20" s="79">
        <v>67.599999999999994</v>
      </c>
    </row>
    <row r="21" spans="1:12" x14ac:dyDescent="0.2">
      <c r="A21" s="46" t="s">
        <v>9</v>
      </c>
      <c r="B21" s="34"/>
      <c r="C21" s="35"/>
      <c r="D21" s="37"/>
      <c r="E21" s="84"/>
      <c r="F21" s="38"/>
      <c r="G21" s="38"/>
      <c r="H21" s="37"/>
      <c r="I21" s="80"/>
    </row>
    <row r="22" spans="1:12" ht="15" x14ac:dyDescent="0.25">
      <c r="A22" s="43" t="s">
        <v>55</v>
      </c>
      <c r="B22" s="34">
        <v>14141</v>
      </c>
      <c r="C22" s="35">
        <v>18458</v>
      </c>
      <c r="D22" s="37">
        <v>13447</v>
      </c>
      <c r="E22" s="78">
        <v>12086</v>
      </c>
      <c r="F22" s="38">
        <v>54.7</v>
      </c>
      <c r="G22" s="38">
        <v>73.599999999999994</v>
      </c>
      <c r="H22" s="37">
        <v>48.3</v>
      </c>
      <c r="I22" s="79">
        <v>53.4</v>
      </c>
      <c r="L22" s="68"/>
    </row>
    <row r="23" spans="1:12" ht="13.5" x14ac:dyDescent="0.2">
      <c r="A23" s="70" t="s">
        <v>53</v>
      </c>
      <c r="B23" s="44"/>
      <c r="C23" s="44"/>
      <c r="D23" s="44"/>
      <c r="E23" s="26"/>
      <c r="F23" s="26"/>
      <c r="G23" s="26"/>
      <c r="H23" s="26"/>
      <c r="I23" s="67"/>
      <c r="J23" s="9"/>
    </row>
    <row r="24" spans="1:12" ht="6.75" customHeight="1" x14ac:dyDescent="0.2">
      <c r="A24" s="11"/>
      <c r="B24" s="12"/>
      <c r="C24" s="10"/>
      <c r="D24" s="12"/>
      <c r="E24" s="12"/>
      <c r="F24" s="13"/>
      <c r="G24" s="9"/>
      <c r="H24" s="9"/>
      <c r="I24" s="9"/>
    </row>
    <row r="25" spans="1:12" ht="64.5" customHeight="1" x14ac:dyDescent="0.25">
      <c r="A25" s="99" t="s">
        <v>51</v>
      </c>
      <c r="B25" s="100"/>
      <c r="C25" s="100"/>
      <c r="D25" s="100"/>
      <c r="E25" s="100"/>
      <c r="F25" s="100"/>
      <c r="G25" s="100"/>
      <c r="H25" s="100"/>
      <c r="I25" s="100"/>
    </row>
  </sheetData>
  <mergeCells count="6">
    <mergeCell ref="A1:N1"/>
    <mergeCell ref="A4:A5"/>
    <mergeCell ref="B5:E5"/>
    <mergeCell ref="F5:I5"/>
    <mergeCell ref="A25:I25"/>
    <mergeCell ref="A2:L2"/>
  </mergeCells>
  <hyperlinks>
    <hyperlink ref="P1:Q2" location="'Spis tablic   List of tables'!A1" display="Powrót do spisu tablic" xr:uid="{7EA12C1F-9711-4E00-B0E0-095EACF7530C}"/>
  </hyperlink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6"/>
  <sheetViews>
    <sheetView showGridLines="0" zoomScaleNormal="100" zoomScaleSheetLayoutView="100" workbookViewId="0">
      <selection activeCell="I1" sqref="I1"/>
    </sheetView>
  </sheetViews>
  <sheetFormatPr defaultRowHeight="12" x14ac:dyDescent="0.2"/>
  <cols>
    <col min="1" max="1" width="39" style="9" customWidth="1"/>
    <col min="2" max="5" width="9.140625" style="1"/>
    <col min="6" max="6" width="46.7109375" style="61" customWidth="1"/>
    <col min="7" max="256" width="9.140625" style="1"/>
    <col min="257" max="257" width="39" style="1" customWidth="1"/>
    <col min="258" max="261" width="9.140625" style="1"/>
    <col min="262" max="262" width="46.7109375" style="1" customWidth="1"/>
    <col min="263" max="512" width="9.140625" style="1"/>
    <col min="513" max="513" width="39" style="1" customWidth="1"/>
    <col min="514" max="517" width="9.140625" style="1"/>
    <col min="518" max="518" width="46.7109375" style="1" customWidth="1"/>
    <col min="519" max="768" width="9.140625" style="1"/>
    <col min="769" max="769" width="39" style="1" customWidth="1"/>
    <col min="770" max="773" width="9.140625" style="1"/>
    <col min="774" max="774" width="46.7109375" style="1" customWidth="1"/>
    <col min="775" max="1024" width="9.140625" style="1"/>
    <col min="1025" max="1025" width="39" style="1" customWidth="1"/>
    <col min="1026" max="1029" width="9.140625" style="1"/>
    <col min="1030" max="1030" width="46.7109375" style="1" customWidth="1"/>
    <col min="1031" max="1280" width="9.140625" style="1"/>
    <col min="1281" max="1281" width="39" style="1" customWidth="1"/>
    <col min="1282" max="1285" width="9.140625" style="1"/>
    <col min="1286" max="1286" width="46.7109375" style="1" customWidth="1"/>
    <col min="1287" max="1536" width="9.140625" style="1"/>
    <col min="1537" max="1537" width="39" style="1" customWidth="1"/>
    <col min="1538" max="1541" width="9.140625" style="1"/>
    <col min="1542" max="1542" width="46.7109375" style="1" customWidth="1"/>
    <col min="1543" max="1792" width="9.140625" style="1"/>
    <col min="1793" max="1793" width="39" style="1" customWidth="1"/>
    <col min="1794" max="1797" width="9.140625" style="1"/>
    <col min="1798" max="1798" width="46.7109375" style="1" customWidth="1"/>
    <col min="1799" max="2048" width="9.140625" style="1"/>
    <col min="2049" max="2049" width="39" style="1" customWidth="1"/>
    <col min="2050" max="2053" width="9.140625" style="1"/>
    <col min="2054" max="2054" width="46.7109375" style="1" customWidth="1"/>
    <col min="2055" max="2304" width="9.140625" style="1"/>
    <col min="2305" max="2305" width="39" style="1" customWidth="1"/>
    <col min="2306" max="2309" width="9.140625" style="1"/>
    <col min="2310" max="2310" width="46.7109375" style="1" customWidth="1"/>
    <col min="2311" max="2560" width="9.140625" style="1"/>
    <col min="2561" max="2561" width="39" style="1" customWidth="1"/>
    <col min="2562" max="2565" width="9.140625" style="1"/>
    <col min="2566" max="2566" width="46.7109375" style="1" customWidth="1"/>
    <col min="2567" max="2816" width="9.140625" style="1"/>
    <col min="2817" max="2817" width="39" style="1" customWidth="1"/>
    <col min="2818" max="2821" width="9.140625" style="1"/>
    <col min="2822" max="2822" width="46.7109375" style="1" customWidth="1"/>
    <col min="2823" max="3072" width="9.140625" style="1"/>
    <col min="3073" max="3073" width="39" style="1" customWidth="1"/>
    <col min="3074" max="3077" width="9.140625" style="1"/>
    <col min="3078" max="3078" width="46.7109375" style="1" customWidth="1"/>
    <col min="3079" max="3328" width="9.140625" style="1"/>
    <col min="3329" max="3329" width="39" style="1" customWidth="1"/>
    <col min="3330" max="3333" width="9.140625" style="1"/>
    <col min="3334" max="3334" width="46.7109375" style="1" customWidth="1"/>
    <col min="3335" max="3584" width="9.140625" style="1"/>
    <col min="3585" max="3585" width="39" style="1" customWidth="1"/>
    <col min="3586" max="3589" width="9.140625" style="1"/>
    <col min="3590" max="3590" width="46.7109375" style="1" customWidth="1"/>
    <col min="3591" max="3840" width="9.140625" style="1"/>
    <col min="3841" max="3841" width="39" style="1" customWidth="1"/>
    <col min="3842" max="3845" width="9.140625" style="1"/>
    <col min="3846" max="3846" width="46.7109375" style="1" customWidth="1"/>
    <col min="3847" max="4096" width="9.140625" style="1"/>
    <col min="4097" max="4097" width="39" style="1" customWidth="1"/>
    <col min="4098" max="4101" width="9.140625" style="1"/>
    <col min="4102" max="4102" width="46.7109375" style="1" customWidth="1"/>
    <col min="4103" max="4352" width="9.140625" style="1"/>
    <col min="4353" max="4353" width="39" style="1" customWidth="1"/>
    <col min="4354" max="4357" width="9.140625" style="1"/>
    <col min="4358" max="4358" width="46.7109375" style="1" customWidth="1"/>
    <col min="4359" max="4608" width="9.140625" style="1"/>
    <col min="4609" max="4609" width="39" style="1" customWidth="1"/>
    <col min="4610" max="4613" width="9.140625" style="1"/>
    <col min="4614" max="4614" width="46.7109375" style="1" customWidth="1"/>
    <col min="4615" max="4864" width="9.140625" style="1"/>
    <col min="4865" max="4865" width="39" style="1" customWidth="1"/>
    <col min="4866" max="4869" width="9.140625" style="1"/>
    <col min="4870" max="4870" width="46.7109375" style="1" customWidth="1"/>
    <col min="4871" max="5120" width="9.140625" style="1"/>
    <col min="5121" max="5121" width="39" style="1" customWidth="1"/>
    <col min="5122" max="5125" width="9.140625" style="1"/>
    <col min="5126" max="5126" width="46.7109375" style="1" customWidth="1"/>
    <col min="5127" max="5376" width="9.140625" style="1"/>
    <col min="5377" max="5377" width="39" style="1" customWidth="1"/>
    <col min="5378" max="5381" width="9.140625" style="1"/>
    <col min="5382" max="5382" width="46.7109375" style="1" customWidth="1"/>
    <col min="5383" max="5632" width="9.140625" style="1"/>
    <col min="5633" max="5633" width="39" style="1" customWidth="1"/>
    <col min="5634" max="5637" width="9.140625" style="1"/>
    <col min="5638" max="5638" width="46.7109375" style="1" customWidth="1"/>
    <col min="5639" max="5888" width="9.140625" style="1"/>
    <col min="5889" max="5889" width="39" style="1" customWidth="1"/>
    <col min="5890" max="5893" width="9.140625" style="1"/>
    <col min="5894" max="5894" width="46.7109375" style="1" customWidth="1"/>
    <col min="5895" max="6144" width="9.140625" style="1"/>
    <col min="6145" max="6145" width="39" style="1" customWidth="1"/>
    <col min="6146" max="6149" width="9.140625" style="1"/>
    <col min="6150" max="6150" width="46.7109375" style="1" customWidth="1"/>
    <col min="6151" max="6400" width="9.140625" style="1"/>
    <col min="6401" max="6401" width="39" style="1" customWidth="1"/>
    <col min="6402" max="6405" width="9.140625" style="1"/>
    <col min="6406" max="6406" width="46.7109375" style="1" customWidth="1"/>
    <col min="6407" max="6656" width="9.140625" style="1"/>
    <col min="6657" max="6657" width="39" style="1" customWidth="1"/>
    <col min="6658" max="6661" width="9.140625" style="1"/>
    <col min="6662" max="6662" width="46.7109375" style="1" customWidth="1"/>
    <col min="6663" max="6912" width="9.140625" style="1"/>
    <col min="6913" max="6913" width="39" style="1" customWidth="1"/>
    <col min="6914" max="6917" width="9.140625" style="1"/>
    <col min="6918" max="6918" width="46.7109375" style="1" customWidth="1"/>
    <col min="6919" max="7168" width="9.140625" style="1"/>
    <col min="7169" max="7169" width="39" style="1" customWidth="1"/>
    <col min="7170" max="7173" width="9.140625" style="1"/>
    <col min="7174" max="7174" width="46.7109375" style="1" customWidth="1"/>
    <col min="7175" max="7424" width="9.140625" style="1"/>
    <col min="7425" max="7425" width="39" style="1" customWidth="1"/>
    <col min="7426" max="7429" width="9.140625" style="1"/>
    <col min="7430" max="7430" width="46.7109375" style="1" customWidth="1"/>
    <col min="7431" max="7680" width="9.140625" style="1"/>
    <col min="7681" max="7681" width="39" style="1" customWidth="1"/>
    <col min="7682" max="7685" width="9.140625" style="1"/>
    <col min="7686" max="7686" width="46.7109375" style="1" customWidth="1"/>
    <col min="7687" max="7936" width="9.140625" style="1"/>
    <col min="7937" max="7937" width="39" style="1" customWidth="1"/>
    <col min="7938" max="7941" width="9.140625" style="1"/>
    <col min="7942" max="7942" width="46.7109375" style="1" customWidth="1"/>
    <col min="7943" max="8192" width="9.140625" style="1"/>
    <col min="8193" max="8193" width="39" style="1" customWidth="1"/>
    <col min="8194" max="8197" width="9.140625" style="1"/>
    <col min="8198" max="8198" width="46.7109375" style="1" customWidth="1"/>
    <col min="8199" max="8448" width="9.140625" style="1"/>
    <col min="8449" max="8449" width="39" style="1" customWidth="1"/>
    <col min="8450" max="8453" width="9.140625" style="1"/>
    <col min="8454" max="8454" width="46.7109375" style="1" customWidth="1"/>
    <col min="8455" max="8704" width="9.140625" style="1"/>
    <col min="8705" max="8705" width="39" style="1" customWidth="1"/>
    <col min="8706" max="8709" width="9.140625" style="1"/>
    <col min="8710" max="8710" width="46.7109375" style="1" customWidth="1"/>
    <col min="8711" max="8960" width="9.140625" style="1"/>
    <col min="8961" max="8961" width="39" style="1" customWidth="1"/>
    <col min="8962" max="8965" width="9.140625" style="1"/>
    <col min="8966" max="8966" width="46.7109375" style="1" customWidth="1"/>
    <col min="8967" max="9216" width="9.140625" style="1"/>
    <col min="9217" max="9217" width="39" style="1" customWidth="1"/>
    <col min="9218" max="9221" width="9.140625" style="1"/>
    <col min="9222" max="9222" width="46.7109375" style="1" customWidth="1"/>
    <col min="9223" max="9472" width="9.140625" style="1"/>
    <col min="9473" max="9473" width="39" style="1" customWidth="1"/>
    <col min="9474" max="9477" width="9.140625" style="1"/>
    <col min="9478" max="9478" width="46.7109375" style="1" customWidth="1"/>
    <col min="9479" max="9728" width="9.140625" style="1"/>
    <col min="9729" max="9729" width="39" style="1" customWidth="1"/>
    <col min="9730" max="9733" width="9.140625" style="1"/>
    <col min="9734" max="9734" width="46.7109375" style="1" customWidth="1"/>
    <col min="9735" max="9984" width="9.140625" style="1"/>
    <col min="9985" max="9985" width="39" style="1" customWidth="1"/>
    <col min="9986" max="9989" width="9.140625" style="1"/>
    <col min="9990" max="9990" width="46.7109375" style="1" customWidth="1"/>
    <col min="9991" max="10240" width="9.140625" style="1"/>
    <col min="10241" max="10241" width="39" style="1" customWidth="1"/>
    <col min="10242" max="10245" width="9.140625" style="1"/>
    <col min="10246" max="10246" width="46.7109375" style="1" customWidth="1"/>
    <col min="10247" max="10496" width="9.140625" style="1"/>
    <col min="10497" max="10497" width="39" style="1" customWidth="1"/>
    <col min="10498" max="10501" width="9.140625" style="1"/>
    <col min="10502" max="10502" width="46.7109375" style="1" customWidth="1"/>
    <col min="10503" max="10752" width="9.140625" style="1"/>
    <col min="10753" max="10753" width="39" style="1" customWidth="1"/>
    <col min="10754" max="10757" width="9.140625" style="1"/>
    <col min="10758" max="10758" width="46.7109375" style="1" customWidth="1"/>
    <col min="10759" max="11008" width="9.140625" style="1"/>
    <col min="11009" max="11009" width="39" style="1" customWidth="1"/>
    <col min="11010" max="11013" width="9.140625" style="1"/>
    <col min="11014" max="11014" width="46.7109375" style="1" customWidth="1"/>
    <col min="11015" max="11264" width="9.140625" style="1"/>
    <col min="11265" max="11265" width="39" style="1" customWidth="1"/>
    <col min="11266" max="11269" width="9.140625" style="1"/>
    <col min="11270" max="11270" width="46.7109375" style="1" customWidth="1"/>
    <col min="11271" max="11520" width="9.140625" style="1"/>
    <col min="11521" max="11521" width="39" style="1" customWidth="1"/>
    <col min="11522" max="11525" width="9.140625" style="1"/>
    <col min="11526" max="11526" width="46.7109375" style="1" customWidth="1"/>
    <col min="11527" max="11776" width="9.140625" style="1"/>
    <col min="11777" max="11777" width="39" style="1" customWidth="1"/>
    <col min="11778" max="11781" width="9.140625" style="1"/>
    <col min="11782" max="11782" width="46.7109375" style="1" customWidth="1"/>
    <col min="11783" max="12032" width="9.140625" style="1"/>
    <col min="12033" max="12033" width="39" style="1" customWidth="1"/>
    <col min="12034" max="12037" width="9.140625" style="1"/>
    <col min="12038" max="12038" width="46.7109375" style="1" customWidth="1"/>
    <col min="12039" max="12288" width="9.140625" style="1"/>
    <col min="12289" max="12289" width="39" style="1" customWidth="1"/>
    <col min="12290" max="12293" width="9.140625" style="1"/>
    <col min="12294" max="12294" width="46.7109375" style="1" customWidth="1"/>
    <col min="12295" max="12544" width="9.140625" style="1"/>
    <col min="12545" max="12545" width="39" style="1" customWidth="1"/>
    <col min="12546" max="12549" width="9.140625" style="1"/>
    <col min="12550" max="12550" width="46.7109375" style="1" customWidth="1"/>
    <col min="12551" max="12800" width="9.140625" style="1"/>
    <col min="12801" max="12801" width="39" style="1" customWidth="1"/>
    <col min="12802" max="12805" width="9.140625" style="1"/>
    <col min="12806" max="12806" width="46.7109375" style="1" customWidth="1"/>
    <col min="12807" max="13056" width="9.140625" style="1"/>
    <col min="13057" max="13057" width="39" style="1" customWidth="1"/>
    <col min="13058" max="13061" width="9.140625" style="1"/>
    <col min="13062" max="13062" width="46.7109375" style="1" customWidth="1"/>
    <col min="13063" max="13312" width="9.140625" style="1"/>
    <col min="13313" max="13313" width="39" style="1" customWidth="1"/>
    <col min="13314" max="13317" width="9.140625" style="1"/>
    <col min="13318" max="13318" width="46.7109375" style="1" customWidth="1"/>
    <col min="13319" max="13568" width="9.140625" style="1"/>
    <col min="13569" max="13569" width="39" style="1" customWidth="1"/>
    <col min="13570" max="13573" width="9.140625" style="1"/>
    <col min="13574" max="13574" width="46.7109375" style="1" customWidth="1"/>
    <col min="13575" max="13824" width="9.140625" style="1"/>
    <col min="13825" max="13825" width="39" style="1" customWidth="1"/>
    <col min="13826" max="13829" width="9.140625" style="1"/>
    <col min="13830" max="13830" width="46.7109375" style="1" customWidth="1"/>
    <col min="13831" max="14080" width="9.140625" style="1"/>
    <col min="14081" max="14081" width="39" style="1" customWidth="1"/>
    <col min="14082" max="14085" width="9.140625" style="1"/>
    <col min="14086" max="14086" width="46.7109375" style="1" customWidth="1"/>
    <col min="14087" max="14336" width="9.140625" style="1"/>
    <col min="14337" max="14337" width="39" style="1" customWidth="1"/>
    <col min="14338" max="14341" width="9.140625" style="1"/>
    <col min="14342" max="14342" width="46.7109375" style="1" customWidth="1"/>
    <col min="14343" max="14592" width="9.140625" style="1"/>
    <col min="14593" max="14593" width="39" style="1" customWidth="1"/>
    <col min="14594" max="14597" width="9.140625" style="1"/>
    <col min="14598" max="14598" width="46.7109375" style="1" customWidth="1"/>
    <col min="14599" max="14848" width="9.140625" style="1"/>
    <col min="14849" max="14849" width="39" style="1" customWidth="1"/>
    <col min="14850" max="14853" width="9.140625" style="1"/>
    <col min="14854" max="14854" width="46.7109375" style="1" customWidth="1"/>
    <col min="14855" max="15104" width="9.140625" style="1"/>
    <col min="15105" max="15105" width="39" style="1" customWidth="1"/>
    <col min="15106" max="15109" width="9.140625" style="1"/>
    <col min="15110" max="15110" width="46.7109375" style="1" customWidth="1"/>
    <col min="15111" max="15360" width="9.140625" style="1"/>
    <col min="15361" max="15361" width="39" style="1" customWidth="1"/>
    <col min="15362" max="15365" width="9.140625" style="1"/>
    <col min="15366" max="15366" width="46.7109375" style="1" customWidth="1"/>
    <col min="15367" max="15616" width="9.140625" style="1"/>
    <col min="15617" max="15617" width="39" style="1" customWidth="1"/>
    <col min="15618" max="15621" width="9.140625" style="1"/>
    <col min="15622" max="15622" width="46.7109375" style="1" customWidth="1"/>
    <col min="15623" max="15872" width="9.140625" style="1"/>
    <col min="15873" max="15873" width="39" style="1" customWidth="1"/>
    <col min="15874" max="15877" width="9.140625" style="1"/>
    <col min="15878" max="15878" width="46.7109375" style="1" customWidth="1"/>
    <col min="15879" max="16128" width="9.140625" style="1"/>
    <col min="16129" max="16129" width="39" style="1" customWidth="1"/>
    <col min="16130" max="16133" width="9.140625" style="1"/>
    <col min="16134" max="16134" width="46.7109375" style="1" customWidth="1"/>
    <col min="16135" max="16384" width="9.140625" style="1"/>
  </cols>
  <sheetData>
    <row r="1" spans="1:9" s="15" customFormat="1" x14ac:dyDescent="0.2">
      <c r="A1" s="17" t="s">
        <v>27</v>
      </c>
      <c r="B1" s="18"/>
      <c r="C1" s="18"/>
      <c r="D1" s="18"/>
      <c r="E1" s="18"/>
      <c r="F1" s="57"/>
      <c r="G1" s="19"/>
      <c r="H1" s="91" t="s">
        <v>47</v>
      </c>
      <c r="I1" s="92"/>
    </row>
    <row r="2" spans="1:9" s="76" customFormat="1" ht="14.25" customHeight="1" x14ac:dyDescent="0.2">
      <c r="A2" s="74" t="s">
        <v>58</v>
      </c>
      <c r="B2" s="75"/>
      <c r="C2" s="75"/>
      <c r="D2" s="75"/>
      <c r="E2" s="75"/>
      <c r="F2" s="75"/>
      <c r="G2" s="75"/>
      <c r="H2" s="91" t="s">
        <v>48</v>
      </c>
      <c r="I2" s="92"/>
    </row>
    <row r="3" spans="1:9" x14ac:dyDescent="0.2">
      <c r="A3" s="73" t="s">
        <v>12</v>
      </c>
      <c r="B3" s="73">
        <v>2015</v>
      </c>
      <c r="C3" s="27">
        <v>2020</v>
      </c>
      <c r="D3" s="27">
        <v>2022</v>
      </c>
      <c r="E3" s="69">
        <v>2023</v>
      </c>
      <c r="F3" s="77" t="s">
        <v>13</v>
      </c>
    </row>
    <row r="4" spans="1:9" x14ac:dyDescent="0.2">
      <c r="A4" s="28"/>
      <c r="B4" s="29"/>
      <c r="C4" s="26"/>
      <c r="E4" s="26"/>
      <c r="F4" s="58"/>
    </row>
    <row r="5" spans="1:9" x14ac:dyDescent="0.2">
      <c r="A5" s="22" t="s">
        <v>22</v>
      </c>
      <c r="B5" s="21">
        <v>11223</v>
      </c>
      <c r="C5" s="89">
        <v>7305</v>
      </c>
      <c r="D5" s="45">
        <v>6764</v>
      </c>
      <c r="E5" s="90">
        <f>SUM(E6:E8)</f>
        <v>5858</v>
      </c>
      <c r="F5" s="59" t="s">
        <v>1</v>
      </c>
    </row>
    <row r="6" spans="1:9" x14ac:dyDescent="0.2">
      <c r="A6" s="23" t="s">
        <v>15</v>
      </c>
      <c r="B6" s="30">
        <v>3438</v>
      </c>
      <c r="C6" s="67">
        <v>2812</v>
      </c>
      <c r="D6" s="26">
        <v>3371</v>
      </c>
      <c r="E6" s="87">
        <v>3181</v>
      </c>
      <c r="F6" s="48" t="s">
        <v>31</v>
      </c>
    </row>
    <row r="7" spans="1:9" x14ac:dyDescent="0.2">
      <c r="A7" s="23" t="s">
        <v>16</v>
      </c>
      <c r="B7" s="30">
        <v>260</v>
      </c>
      <c r="C7" s="67">
        <v>130</v>
      </c>
      <c r="D7" s="26">
        <v>839</v>
      </c>
      <c r="E7" s="87">
        <v>89</v>
      </c>
      <c r="F7" s="48" t="s">
        <v>32</v>
      </c>
    </row>
    <row r="8" spans="1:9" x14ac:dyDescent="0.2">
      <c r="A8" s="23" t="s">
        <v>17</v>
      </c>
      <c r="B8" s="30">
        <v>3770</v>
      </c>
      <c r="C8" s="67">
        <v>2096</v>
      </c>
      <c r="D8" s="26">
        <v>2554</v>
      </c>
      <c r="E8" s="87">
        <v>2588</v>
      </c>
      <c r="F8" s="48" t="s">
        <v>33</v>
      </c>
    </row>
    <row r="9" spans="1:9" ht="25.5" x14ac:dyDescent="0.2">
      <c r="A9" s="24" t="s">
        <v>23</v>
      </c>
      <c r="B9" s="31"/>
      <c r="C9" s="67"/>
      <c r="D9" s="26"/>
      <c r="E9" s="26"/>
      <c r="F9" s="49" t="s">
        <v>34</v>
      </c>
    </row>
    <row r="10" spans="1:9" x14ac:dyDescent="0.2">
      <c r="A10" s="25" t="s">
        <v>18</v>
      </c>
      <c r="B10" s="30">
        <v>1700</v>
      </c>
      <c r="C10" s="67">
        <v>1281</v>
      </c>
      <c r="D10" s="26">
        <v>1503</v>
      </c>
      <c r="E10" s="88">
        <v>1268</v>
      </c>
      <c r="F10" s="60" t="s">
        <v>19</v>
      </c>
    </row>
    <row r="11" spans="1:9" x14ac:dyDescent="0.2">
      <c r="A11" s="25" t="s">
        <v>20</v>
      </c>
      <c r="B11" s="30">
        <v>2055</v>
      </c>
      <c r="C11" s="67">
        <v>986</v>
      </c>
      <c r="D11" s="26">
        <v>1362</v>
      </c>
      <c r="E11" s="88">
        <v>1327</v>
      </c>
      <c r="F11" s="60" t="s">
        <v>21</v>
      </c>
    </row>
    <row r="12" spans="1:9" ht="23.25" customHeight="1" x14ac:dyDescent="0.2">
      <c r="A12" s="101" t="s">
        <v>26</v>
      </c>
      <c r="B12" s="101"/>
      <c r="C12" s="101"/>
      <c r="D12" s="101"/>
      <c r="E12" s="101"/>
      <c r="F12" s="101"/>
    </row>
    <row r="13" spans="1:9" ht="10.5" customHeight="1" x14ac:dyDescent="0.2">
      <c r="A13" s="20" t="s">
        <v>25</v>
      </c>
      <c r="B13" s="20"/>
      <c r="C13" s="20"/>
      <c r="D13" s="20"/>
      <c r="E13" s="20"/>
      <c r="F13" s="60"/>
    </row>
    <row r="14" spans="1:9" s="61" customFormat="1" ht="10.5" customHeight="1" x14ac:dyDescent="0.2">
      <c r="A14" s="102" t="s">
        <v>24</v>
      </c>
      <c r="B14" s="102"/>
      <c r="C14" s="102"/>
      <c r="D14" s="102"/>
      <c r="E14" s="102"/>
      <c r="F14" s="102"/>
    </row>
    <row r="15" spans="1:9" s="61" customFormat="1" ht="10.5" customHeight="1" x14ac:dyDescent="0.2">
      <c r="A15" s="103" t="s">
        <v>14</v>
      </c>
      <c r="B15" s="103"/>
      <c r="C15" s="103"/>
      <c r="D15" s="103"/>
      <c r="E15" s="103"/>
      <c r="F15" s="103"/>
    </row>
    <row r="16" spans="1:9" x14ac:dyDescent="0.2">
      <c r="A16" s="16"/>
      <c r="B16" s="14"/>
      <c r="C16" s="14"/>
      <c r="D16" s="14"/>
      <c r="E16" s="14"/>
      <c r="F16" s="56" t="s">
        <v>30</v>
      </c>
    </row>
  </sheetData>
  <mergeCells count="3">
    <mergeCell ref="A12:F12"/>
    <mergeCell ref="A14:F14"/>
    <mergeCell ref="A15:F15"/>
  </mergeCells>
  <hyperlinks>
    <hyperlink ref="H1:I2" location="'Spis tablic   List of tables'!A1" display="Powrót do spisu tablic" xr:uid="{C1C21F1E-E9BA-4E22-A8BA-E720ADDBEB10}"/>
  </hyperlink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   List of tables</vt:lpstr>
      <vt:lpstr>Tabl.1(14)</vt:lpstr>
      <vt:lpstr>Tabl.2(15)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Skarbowska Agnieszka</cp:lastModifiedBy>
  <dcterms:created xsi:type="dcterms:W3CDTF">2020-01-02T08:38:00Z</dcterms:created>
  <dcterms:modified xsi:type="dcterms:W3CDTF">2025-01-07T10:55:21Z</dcterms:modified>
</cp:coreProperties>
</file>